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895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<sst xmlns="http://schemas.openxmlformats.org/spreadsheetml/2006/main" count="476" uniqueCount="419">
  <si>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</si>
  <si>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</si>
  <si>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</si>
  <si>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</si>
  <si>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</si>
  <si>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</si>
  <si>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</si>
  <si>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</si>
  <si>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</si>
  <si>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</si>
  <si>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</si>
  <si>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</si>
  <si>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</si>
  <si>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</si>
  <si>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</si>
  <si>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</si>
  <si>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</si>
  <si>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</si>
  <si>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</si>
  <si>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</si>
  <si>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</si>
  <si>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</si>
  <si>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</si>
  <si>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</si>
  <si>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</si>
  <si>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</si>
  <si>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</si>
  <si>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</si>
  <si>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</si>
  <si>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</si>
  <si>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</si>
  <si>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</si>
  <si>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</si>
  <si>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</si>
  <si>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</si>
  <si>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</si>
  <si>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</si>
  <si>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</si>
  <si>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</si>
  <si>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</si>
  <si>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</si>
  <si>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</si>
  <si>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</si>
  <si>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</si>
  <si>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</si>
  <si>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</si>
  <si>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</si>
  <si>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</si>
  <si>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</si>
  <si>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</si>
  <si>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</si>
  <si>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</si>
  <si>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</si>
  <si>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</si>
  <si>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</si>
  <si>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</si>
  <si>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</si>
  <si>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</si>
  <si>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</si>
  <si>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</si>
  <si>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</si>
  <si>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</si>
  <si>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</si>
  <si>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</si>
  <si>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</si>
  <si>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</si>
  <si>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</si>
  <si>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</si>
  <si>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</si>
  <si>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</si>
  <si>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</si>
  <si>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</si>
  <si>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</si>
  <si>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</si>
  <si>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</si>
  <si>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</si>
  <si>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</si>
  <si>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</si>
  <si>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</si>
  <si>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</si>
  <si>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</si>
  <si>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</si>
  <si>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</si>
  <si>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</si>
  <si>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</si>
  <si>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</si>
  <si>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</si>
  <si>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</si>
  <si>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</si>
  <si>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</si>
  <si>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</si>
  <si>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</si>
  <si>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</si>
  <si>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</si>
  <si>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</si>
  <si>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</si>
  <si>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</si>
  <si>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</si>
  <si>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</si>
  <si>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</si>
  <si>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</si>
  <si>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</si>
  <si>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</si>
  <si>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</si>
  <si>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</si>
  <si>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</si>
  <si>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</si>
  <si>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</si>
  <si>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</si>
  <si>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</si>
  <si>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</si>
  <si>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</si>
  <si>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</si>
  <si>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</si>
  <si>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</si>
  <si>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</si>
  <si>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</si>
  <si>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</si>
  <si>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</si>
  <si>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</si>
  <si>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</si>
  <si>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</si>
  <si>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</si>
  <si>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</si>
  <si>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</si>
  <si>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</si>
  <si>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</si>
  <si>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</si>
  <si>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</si>
  <si>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</si>
  <si>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</si>
  <si>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</si>
  <si>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</si>
  <si>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</si>
  <si>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</si>
  <si>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</si>
  <si>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</si>
  <si>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</si>
  <si>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</si>
  <si>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</si>
  <si>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</si>
  <si>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</si>
  <si>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</si>
  <si>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</si>
  <si>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</si>
  <si>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</si>
  <si>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</si>
  <si>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</si>
  <si>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</si>
  <si>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</si>
  <si>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</si>
  <si>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</si>
  <si>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</si>
  <si>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</si>
  <si>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</si>
  <si>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</si>
  <si>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</si>
  <si>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</si>
  <si>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</si>
  <si>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</si>
  <si>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</si>
  <si>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</si>
  <si>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</si>
  <si>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</si>
  <si>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</si>
  <si>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</si>
  <si>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</si>
  <si>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</si>
  <si>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</si>
  <si>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</si>
  <si>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</si>
  <si>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</si>
  <si>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</si>
  <si>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</si>
  <si>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</si>
  <si>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</si>
  <si>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</si>
  <si>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</si>
  <si>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</si>
  <si>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</si>
  <si>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</si>
  <si>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</si>
  <si>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</si>
  <si>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</si>
  <si>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</si>
  <si>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</si>
  <si>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</si>
  <si>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</si>
  <si>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</si>
  <si>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</si>
  <si>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</si>
  <si>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</si>
  <si>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</si>
  <si>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</si>
  <si>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</si>
  <si>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</si>
  <si>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</si>
  <si>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</si>
  <si>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</si>
  <si>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</si>
  <si>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</si>
  <si>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</si>
  <si>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</si>
  <si>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</si>
  <si>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</si>
  <si>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</si>
  <si>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</si>
  <si>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</si>
  <si>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</si>
  <si>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</si>
  <si>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</si>
  <si>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</si>
  <si>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</si>
  <si>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</si>
  <si>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</si>
  <si>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</si>
  <si>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</si>
  <si>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</si>
  <si>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</si>
  <si>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</si>
  <si>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</si>
  <si>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</si>
  <si>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</si>
  <si>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</si>
  <si>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</si>
  <si>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</si>
  <si>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</si>
  <si>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</si>
  <si>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</si>
  <si>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</si>
  <si>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</si>
  <si>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</si>
  <si>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</si>
  <si>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</si>
  <si>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</si>
  <si>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</si>
  <si>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</si>
  <si>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</si>
  <si>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</si>
  <si>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</si>
  <si>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</si>
  <si>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</si>
  <si>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</si>
  <si>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</si>
  <si>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</si>
  <si>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</si>
  <si>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</si>
  <si>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</si>
  <si>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</si>
  <si>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</si>
  <si>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</si>
  <si>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</si>
  <si>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</si>
  <si>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</si>
  <si>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</si>
  <si>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</si>
  <si>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</si>
  <si>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</si>
  <si>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</si>
  <si>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</si>
  <si>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</si>
  <si>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</si>
  <si>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</si>
  <si>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</si>
  <si>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</si>
  <si>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</si>
  <si>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</si>
  <si>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</si>
  <si>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</si>
  <si>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</si>
  <si>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</si>
  <si>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</si>
  <si>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</si>
  <si>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</si>
  <si>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</si>
  <si>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</si>
  <si>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</si>
  <si>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</si>
  <si>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</si>
  <si>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</si>
  <si>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</si>
  <si>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</si>
  <si>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</si>
  <si>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</si>
  <si>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</si>
  <si>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</si>
  <si>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</si>
  <si>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</si>
  <si>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</si>
  <si>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</si>
  <si>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</si>
  <si>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</si>
  <si>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</si>
  <si>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</si>
  <si>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</si>
  <si>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</si>
  <si>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</si>
  <si>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</si>
  <si>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</si>
  <si>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</si>
  <si>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</si>
  <si>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</si>
  <si>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</si>
  <si>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</si>
  <si>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</si>
  <si>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</si>
  <si>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</si>
  <si>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</si>
  <si>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</si>
  <si>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</si>
  <si>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</si>
  <si>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</si>
  <si>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</si>
  <si>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</si>
  <si>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</si>
  <si>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</si>
  <si>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</si>
  <si>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</si>
  <si>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</si>
  <si>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</si>
  <si>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</si>
  <si>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</si>
  <si>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</si>
  <si>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</si>
  <si>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</si>
  <si>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</si>
  <si>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</si>
  <si>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</si>
  <si>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</si>
  <si>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</si>
  <si>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</si>
  <si>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</si>
  <si>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</si>
  <si>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</si>
  <si>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</si>
  <si>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</si>
  <si>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</si>
  <si>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</si>
  <si>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</si>
  <si>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</si>
  <si>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</si>
  <si>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</si>
  <si>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</si>
  <si>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</si>
  <si>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</si>
  <si>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</si>
  <si>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</si>
  <si>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</si>
  <si>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</si>
  <si>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</si>
  <si>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</si>
  <si>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</si>
  <si>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</si>
  <si>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</si>
  <si>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</si>
  <si>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</si>
  <si>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</si>
  <si>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</si>
  <si>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</si>
  <si>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</si>
  <si>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</si>
  <si>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</si>
  <si>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</si>
  <si>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</si>
  <si>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</si>
  <si>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</si>
  <si>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</si>
  <si>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</si>
  <si>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</si>
  <si>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</si>
  <si>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</si>
  <si>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</si>
  <si>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</si>
  <si>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</si>
  <si>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</si>
  <si>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</si>
  <si>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</si>
  <si>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</si>
  <si>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</si>
  <si>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</si>
  <si>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</si>
  <si>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</si>
  <si>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</si>
  <si>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</si>
  <si>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</si>
  <si>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</si>
  <si>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</si>
  <si>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</si>
  <si>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</si>
  <si>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</si>
  <si>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</si>
  <si>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</si>
  <si>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</si>
  <si>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</si>
  <si>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</si>
  <si>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</si>
  <si>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</si>
  <si>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</si>
  <si>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</si>
  <si>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</si>
  <si>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</si>
  <si>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</si>
  <si>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</si>
  <si>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</si>
  <si>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</si>
  <si>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</si>
  <si>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</si>
  <si>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</si>
  <si>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</si>
  <si>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</si>
  <si>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</si>
  <si>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</si>
  <si>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</si>
  <si>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</si>
  <si>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</si>
  <si>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</si>
  <si>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</si>
  <si>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Муниципальное бюджетное общеобразовательное учреждение "Самаринская основная общеобразовательная школа" Красногвардейского района Белгородской области</t>
  </si>
  <si>
    <t xml:space="preserve">309906, Белгородская обл, Красногвардейский р-н, Самарино с, Октябрьская ул, 1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</si>
</sst>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4" borderId="14" xfId="0" applyFont="1" applyFill="1" applyBorder="1" applyAlignment="1" applyProtection="1">
      <alignment vertical="center" wrapText="1"/>
      <protection locked="0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4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5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ergey\AppData\Local\Temp\_6AZ0YWM82\_6AZ0YWM83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Sergey\AppData\Local\Temp\_6AZ0YWM74\_6AZ0YWM7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_6AZ0YWM83.JPG" descr="C:\Users\Sergey\AppData\Local\Temp\_6AZ0YWM82\_6AZ0YWM83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AZ0YWM7N.PNG" descr="C:\Users\Sergey\AppData\Local\Temp\_6AZ0YWM74\_6AZ0YWM7N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2" workbookViewId="0">
      <selection activeCell="AO21" sqref="AO21:AQ21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94" t="s">
        <v>143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97" t="s">
        <v>144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9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00" t="s">
        <v>385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</row>
    <row r="17" spans="1:84" ht="15" customHeight="1"/>
    <row r="18" spans="1:84" ht="15" hidden="1" customHeight="1" thickBot="1">
      <c r="H18" s="97" t="s">
        <v>145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/>
    </row>
    <row r="19" spans="1:84" ht="15" customHeight="1" thickBot="1"/>
    <row r="20" spans="1:84" ht="35.1" customHeight="1">
      <c r="K20" s="103" t="s">
        <v>193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1:84" ht="15" customHeight="1" thickBot="1">
      <c r="K21" s="106" t="s">
        <v>153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>
        <v>2021</v>
      </c>
      <c r="AP21" s="108"/>
      <c r="AQ21" s="108"/>
      <c r="AR21" s="109" t="s">
        <v>154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10"/>
    </row>
    <row r="22" spans="1:84" ht="15" customHeight="1" thickBot="1"/>
    <row r="23" spans="1:84" ht="15" thickBot="1">
      <c r="A23" s="124" t="s">
        <v>146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97" t="s">
        <v>147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Q23" s="127" t="s">
        <v>152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9"/>
      <c r="CD23" s="48"/>
      <c r="CE23" s="48"/>
      <c r="CF23" s="49"/>
    </row>
    <row r="24" spans="1:84" ht="54.95" customHeight="1">
      <c r="A24" s="137" t="s">
        <v>386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113" t="s">
        <v>308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2"/>
      <c r="BO24" s="93" t="s">
        <v>401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51"/>
    </row>
    <row r="25" spans="1:84" ht="30" customHeight="1">
      <c r="A25" s="134" t="s">
        <v>369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84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6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51"/>
    </row>
    <row r="26" spans="1:84" ht="24.95" customHeight="1" thickBo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3"/>
      <c r="AY26" s="87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9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51"/>
    </row>
    <row r="27" spans="1:84" ht="15.75" thickBo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3"/>
      <c r="BP27" s="50"/>
      <c r="BQ27" s="50"/>
      <c r="BR27" s="50"/>
      <c r="BS27" s="97" t="s">
        <v>309</v>
      </c>
      <c r="BT27" s="98"/>
      <c r="BU27" s="98"/>
      <c r="BV27" s="98"/>
      <c r="BW27" s="98"/>
      <c r="BX27" s="98"/>
      <c r="BY27" s="98"/>
      <c r="BZ27" s="98"/>
      <c r="CA27" s="99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77" t="s">
        <v>148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417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</row>
    <row r="30" spans="1:84" ht="30" customHeight="1" thickBot="1">
      <c r="A30" s="130" t="s">
        <v>149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 t="s">
        <v>418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customHeight="1" thickBot="1">
      <c r="A31" s="111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97" t="s">
        <v>91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9"/>
    </row>
    <row r="32" spans="1:84" ht="12.75" customHeight="1">
      <c r="A32" s="11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14"/>
      <c r="V32" s="118" t="s">
        <v>151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8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22"/>
    </row>
    <row r="33" spans="1:85">
      <c r="A33" s="11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14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8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2"/>
    </row>
    <row r="34" spans="1:85">
      <c r="A34" s="11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14"/>
      <c r="V34" s="118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8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8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22"/>
    </row>
    <row r="35" spans="1:85">
      <c r="A35" s="11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14"/>
      <c r="V35" s="118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8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22"/>
    </row>
    <row r="36" spans="1:85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120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0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3"/>
    </row>
    <row r="37" spans="1:85" ht="13.5" thickBot="1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22215089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>
        <v>3111004292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>
        <v>311101001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>
        <v>1023100932656</v>
      </c>
    </row>
  </sheetData>
  <sheetProtection password="DA49" sheet="1" objects="1" scenarios="1"/>
  <mergeCells count="38">
    <mergeCell ref="A38:U38"/>
    <mergeCell ref="V38:AP38"/>
    <mergeCell ref="AQ38:BK38"/>
    <mergeCell ref="BL38:CF38"/>
    <mergeCell ref="A24:AX24"/>
    <mergeCell ref="AY24:BM24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9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6</v>
      </c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282</v>
      </c>
      <c r="Q21" s="4"/>
      <c r="R21" s="4">
        <v>4302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280</v>
      </c>
      <c r="Q22" s="4"/>
      <c r="R22" s="4">
        <v>1614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310</v>
      </c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</v>
      </c>
      <c r="Q24" s="4"/>
      <c r="R24" s="4">
        <v>2372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6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282</v>
      </c>
      <c r="Q26" s="4"/>
      <c r="R26" s="4">
        <v>4302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84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1512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18237</v>
      </c>
      <c r="Q21" s="42">
        <v>18237</v>
      </c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17716</v>
      </c>
      <c r="Q22" s="42">
        <v>17716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898</v>
      </c>
      <c r="Q23" s="42">
        <v>898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12142.2</v>
      </c>
      <c r="Q24" s="42">
        <v>12142.2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4675.8</v>
      </c>
      <c r="Q25" s="42">
        <v>4675.8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521</v>
      </c>
      <c r="Q27" s="42">
        <v>521</v>
      </c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249.2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466.9</v>
      </c>
    </row>
    <row r="32" spans="1:18" ht="50.1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16505.8</v>
      </c>
      <c r="Q21" s="38">
        <v>16474</v>
      </c>
      <c r="R21" s="38">
        <v>14658.8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12192.7</v>
      </c>
      <c r="Q22" s="38">
        <v>12192.7</v>
      </c>
      <c r="R22" s="38">
        <v>11740.2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8808.4</v>
      </c>
      <c r="Q23" s="38">
        <v>8808.4</v>
      </c>
      <c r="R23" s="38">
        <v>8808.4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452.5</v>
      </c>
      <c r="Q24" s="38">
        <v>452.5</v>
      </c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2931.8</v>
      </c>
      <c r="Q25" s="38">
        <v>2931.8</v>
      </c>
      <c r="R25" s="38">
        <v>2931.8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4065</v>
      </c>
      <c r="Q26" s="38">
        <v>4063.2</v>
      </c>
      <c r="R26" s="38">
        <v>2819.2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3</v>
      </c>
      <c r="Q27" s="38">
        <v>3</v>
      </c>
      <c r="R27" s="38">
        <v>3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2561.9</v>
      </c>
      <c r="Q29" s="38">
        <v>2561.9</v>
      </c>
      <c r="R29" s="38">
        <v>2561.9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1244</v>
      </c>
      <c r="Q31" s="38">
        <v>1244</v>
      </c>
      <c r="R31" s="38"/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256.10000000000002</v>
      </c>
      <c r="Q32" s="38">
        <v>254.3</v>
      </c>
      <c r="R32" s="38">
        <v>254.3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118.7</v>
      </c>
      <c r="Q33" s="38">
        <v>118.7</v>
      </c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129.4</v>
      </c>
      <c r="Q34" s="38">
        <v>99.4</v>
      </c>
      <c r="R34" s="38">
        <v>99.4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1513.5</v>
      </c>
      <c r="Q35" s="38">
        <v>1242</v>
      </c>
      <c r="R35" s="38">
        <v>1097.4000000000001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144.6</v>
      </c>
      <c r="Q36" s="38">
        <v>144.6</v>
      </c>
      <c r="R36" s="38"/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1368.9</v>
      </c>
      <c r="Q39" s="38">
        <v>1097.4000000000001</v>
      </c>
      <c r="R39" s="38">
        <v>1097.4000000000001</v>
      </c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23.6</v>
      </c>
      <c r="Q21" s="38">
        <v>0.5</v>
      </c>
      <c r="R21" s="38">
        <v>8700.7000000000007</v>
      </c>
      <c r="S21" s="38">
        <v>431.7</v>
      </c>
      <c r="T21" s="38">
        <v>107.7</v>
      </c>
      <c r="U21" s="38">
        <v>8700.7000000000007</v>
      </c>
      <c r="V21" s="38"/>
      <c r="W21" s="38"/>
      <c r="X21" s="38">
        <v>107.7</v>
      </c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646.29999999999995</v>
      </c>
      <c r="S22" s="38">
        <v>328.8</v>
      </c>
      <c r="T22" s="38"/>
      <c r="U22" s="38">
        <v>646.29999999999995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646.29999999999995</v>
      </c>
      <c r="S23" s="38">
        <v>328.8</v>
      </c>
      <c r="T23" s="38"/>
      <c r="U23" s="38">
        <v>646.29999999999995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14</v>
      </c>
      <c r="Q24" s="38">
        <v>0.2</v>
      </c>
      <c r="R24" s="38">
        <v>6537.7</v>
      </c>
      <c r="S24" s="38">
        <v>90.1</v>
      </c>
      <c r="T24" s="38">
        <v>32.9</v>
      </c>
      <c r="U24" s="38">
        <v>6537.7</v>
      </c>
      <c r="V24" s="38"/>
      <c r="W24" s="38"/>
      <c r="X24" s="38">
        <v>32.9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14</v>
      </c>
      <c r="Q25" s="38"/>
      <c r="R25" s="38">
        <v>6537.7</v>
      </c>
      <c r="S25" s="38">
        <v>90.1</v>
      </c>
      <c r="T25" s="38"/>
      <c r="U25" s="38">
        <v>6537.7</v>
      </c>
      <c r="V25" s="38"/>
      <c r="W25" s="38"/>
      <c r="X25" s="38"/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8.6</v>
      </c>
      <c r="Q28" s="38">
        <v>0.3</v>
      </c>
      <c r="R28" s="38">
        <v>1516.7</v>
      </c>
      <c r="S28" s="38">
        <v>12.8</v>
      </c>
      <c r="T28" s="38">
        <v>74.8</v>
      </c>
      <c r="U28" s="38">
        <v>1516.7</v>
      </c>
      <c r="V28" s="38"/>
      <c r="W28" s="38"/>
      <c r="X28" s="38">
        <v>74.8</v>
      </c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65</v>
      </c>
      <c r="Q21" s="38">
        <v>66.7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26</v>
      </c>
      <c r="Q22" s="38">
        <v>26.7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39</v>
      </c>
      <c r="Q23" s="38">
        <v>40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A15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15</v>
      </c>
    </row>
    <row r="25" spans="1:37" ht="30" customHeight="1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38.5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38.5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35.5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35.5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3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38.5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38.5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1994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>
      <c r="A43" s="23" t="s">
        <v>28</v>
      </c>
      <c r="O43" s="24">
        <v>23</v>
      </c>
      <c r="P43" s="6">
        <v>12</v>
      </c>
    </row>
    <row r="44" spans="1:18" ht="25.5">
      <c r="A44" s="30" t="s">
        <v>29</v>
      </c>
      <c r="O44" s="24">
        <v>24</v>
      </c>
      <c r="P44" s="6"/>
    </row>
    <row r="45" spans="1:18" ht="15.75">
      <c r="A45" s="30" t="s">
        <v>30</v>
      </c>
      <c r="O45" s="24">
        <v>25</v>
      </c>
      <c r="P45" s="25">
        <v>7</v>
      </c>
    </row>
    <row r="46" spans="1:18" ht="25.5">
      <c r="A46" s="30" t="s">
        <v>317</v>
      </c>
      <c r="O46" s="24">
        <v>26</v>
      </c>
      <c r="P46" s="6">
        <v>3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15</v>
      </c>
      <c r="Q21" s="4">
        <v>15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27</v>
      </c>
      <c r="Q22" s="4">
        <v>27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42</v>
      </c>
      <c r="Q24" s="4">
        <v>42</v>
      </c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24</v>
      </c>
      <c r="Q21" s="4">
        <v>8</v>
      </c>
      <c r="R21" s="4"/>
      <c r="S21" s="4"/>
      <c r="T21" s="4">
        <v>24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40</v>
      </c>
      <c r="Q22" s="4">
        <v>12</v>
      </c>
      <c r="R22" s="4">
        <v>1</v>
      </c>
      <c r="S22" s="4"/>
      <c r="T22" s="4">
        <v>39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64</v>
      </c>
      <c r="Q24" s="4">
        <v>20</v>
      </c>
      <c r="R24" s="4">
        <v>1</v>
      </c>
      <c r="S24" s="4"/>
      <c r="T24" s="4">
        <v>63</v>
      </c>
    </row>
    <row r="25" spans="1:20" ht="45" customHeight="1">
      <c r="A25" s="23" t="s">
        <v>387</v>
      </c>
      <c r="O25" s="24">
        <v>5</v>
      </c>
      <c r="P25" s="6">
        <v>48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3195</v>
      </c>
      <c r="Q21" s="4"/>
      <c r="R21" s="4"/>
      <c r="S21" s="4">
        <v>3195</v>
      </c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859</v>
      </c>
      <c r="Q22" s="4"/>
      <c r="R22" s="4"/>
      <c r="S22" s="4">
        <v>859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288</v>
      </c>
      <c r="Q23" s="4"/>
      <c r="R23" s="4"/>
      <c r="S23" s="4">
        <v>288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100</v>
      </c>
      <c r="Q24" s="4"/>
      <c r="R24" s="4"/>
      <c r="S24" s="4">
        <v>100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32</v>
      </c>
      <c r="Q25" s="4"/>
      <c r="R25" s="4"/>
      <c r="S25" s="4">
        <v>32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40</v>
      </c>
      <c r="Q26" s="4"/>
      <c r="R26" s="4"/>
      <c r="S26" s="4">
        <v>40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2196</v>
      </c>
      <c r="Q27" s="4"/>
      <c r="R27" s="4"/>
      <c r="S27" s="4">
        <v>2196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422478</v>
      </c>
      <c r="Q28" s="4"/>
      <c r="R28" s="4"/>
      <c r="S28" s="4"/>
      <c r="T28" s="4"/>
      <c r="U28" s="4">
        <v>422478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3470</v>
      </c>
      <c r="Q29" s="4"/>
      <c r="R29" s="4"/>
      <c r="S29" s="4"/>
      <c r="T29" s="4"/>
      <c r="U29" s="4">
        <v>3470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5</v>
      </c>
      <c r="Q30" s="4"/>
      <c r="R30" s="4"/>
      <c r="S30" s="4"/>
      <c r="T30" s="4"/>
      <c r="U30" s="4">
        <v>5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419003</v>
      </c>
      <c r="Q31" s="4"/>
      <c r="R31" s="4"/>
      <c r="S31" s="4"/>
      <c r="T31" s="4"/>
      <c r="U31" s="4">
        <v>419003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28</v>
      </c>
      <c r="Q21" s="4">
        <v>28</v>
      </c>
      <c r="R21" s="4">
        <v>3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24</v>
      </c>
      <c r="Q22" s="4">
        <v>24</v>
      </c>
      <c r="R22" s="4"/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4</v>
      </c>
      <c r="Q23" s="4">
        <v>4</v>
      </c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28</v>
      </c>
      <c r="Q25" s="4">
        <v>24</v>
      </c>
      <c r="R25" s="4">
        <v>3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17</v>
      </c>
      <c r="Q27" s="4">
        <v>17</v>
      </c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7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/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9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2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Sergey</cp:lastModifiedBy>
  <cp:lastPrinted>2020-03-05T09:46:11Z</cp:lastPrinted>
  <dcterms:created xsi:type="dcterms:W3CDTF">2015-09-16T13:44:33Z</dcterms:created>
  <dcterms:modified xsi:type="dcterms:W3CDTF">2022-04-07T13:17:27Z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